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45" activeTab="0"/>
  </bookViews>
  <sheets>
    <sheet name="部门“三公”经费预算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<sst xmlns="http://schemas.openxmlformats.org/spreadsheetml/2006/main" count="20" uniqueCount="20">
  <si>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表9：</t>
  </si>
  <si>
    <t>部门“三公”经费及会议培训经费预算表</t>
  </si>
  <si>
    <t>单位：万元</t>
  </si>
  <si>
    <t>支出内容</t>
  </si>
  <si>
    <t>资金来源</t>
  </si>
  <si>
    <t>预算数  合计</t>
  </si>
  <si>
    <t>一般公共预算拨款</t>
  </si>
  <si>
    <t>政府性基金预算拨款</t>
  </si>
  <si>
    <t>财政专户核拨</t>
  </si>
  <si>
    <t>其他来源收入</t>
  </si>
  <si>
    <t>合计</t>
  </si>
  <si>
    <t>一、“三公”经费小计</t>
  </si>
  <si>
    <t xml:space="preserve">  （一）因公出国（境）费</t>
  </si>
  <si>
    <t xml:space="preserve">  （二）公务用车购置及运维费</t>
  </si>
  <si>
    <t>　     其中：公务用车购置费</t>
  </si>
  <si>
    <t xml:space="preserve">　　　　　   公务用车运行维护费  </t>
  </si>
  <si>
    <t xml:space="preserve">  （三）公务接待费</t>
  </si>
  <si>
    <t>二、会议费</t>
  </si>
  <si>
    <t>三、培训费</t>
  </si>
  <si>
    <t>部门编码及名称：353002 三河市对外贸易总公司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</si>
</sst>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0" fillId="13" borderId="5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23" fillId="4" borderId="7" applyNumberFormat="0" applyAlignment="0" applyProtection="0"/>
    <xf numFmtId="0" fontId="13" fillId="7" borderId="4" applyNumberFormat="0" applyAlignment="0" applyProtection="0"/>
    <xf numFmtId="0" fontId="19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2">
      <selection activeCell="B3" sqref="B3"/>
    </sheetView>
  </sheetViews>
  <sheetFormatPr defaultColWidth="9.00390625" defaultRowHeight="14.25"/>
  <cols>
    <col min="1" max="1" width="30.125" style="0" customWidth="1"/>
    <col min="2" max="3" width="9.875" style="0" customWidth="1"/>
    <col min="4" max="4" width="11.625" style="0" customWidth="1"/>
    <col min="5" max="5" width="8.625" style="0" customWidth="1"/>
    <col min="6" max="6" width="7.125" style="0" customWidth="1"/>
  </cols>
  <sheetData>
    <row r="1" ht="14.25">
      <c r="A1" t="s">
        <v>0</v>
      </c>
    </row>
    <row r="2" spans="1:6" ht="42.75" customHeight="1">
      <c r="A2" s="13" t="s">
        <v>1</v>
      </c>
      <c r="B2" s="13"/>
      <c r="C2" s="13"/>
      <c r="D2" s="13"/>
      <c r="E2" s="13"/>
      <c r="F2" s="13"/>
    </row>
    <row r="3" spans="1:6" ht="33.75" customHeight="1">
      <c r="A3" s="4" t="s">
        <v>19</v>
      </c>
      <c r="E3" s="14" t="s">
        <v>2</v>
      </c>
      <c r="F3" s="14"/>
    </row>
    <row r="4" spans="1:6" ht="25.5" customHeight="1">
      <c r="A4" s="18" t="s">
        <v>3</v>
      </c>
      <c r="B4" s="15" t="s">
        <v>4</v>
      </c>
      <c r="C4" s="16"/>
      <c r="D4" s="16"/>
      <c r="E4" s="16"/>
      <c r="F4" s="17"/>
    </row>
    <row r="5" spans="1:6" ht="45" customHeight="1">
      <c r="A5" s="18"/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s="1" customFormat="1" ht="33.75" customHeight="1">
      <c r="A6" s="5" t="s">
        <v>10</v>
      </c>
      <c r="B6" s="6">
        <f>SUM(C6:F6)</f>
        <v>2.1899999999999995</v>
      </c>
      <c r="C6" s="7">
        <f>C7+C13+C14</f>
        <v>2.1899999999999995</v>
      </c>
      <c r="D6" s="7">
        <f>D7+D13+D14</f>
        <v>0</v>
      </c>
      <c r="E6" s="7">
        <f>E7+E13+E14</f>
        <v>0</v>
      </c>
      <c r="F6" s="7">
        <f>F7+F13+F14</f>
        <v>0</v>
      </c>
    </row>
    <row r="7" spans="1:6" s="2" customFormat="1" ht="33.75" customHeight="1">
      <c r="A7" s="8" t="s">
        <v>11</v>
      </c>
      <c r="B7" s="6">
        <f aca="true" t="shared" si="0" ref="B7:B14">SUM(C7:F7)</f>
        <v>2.1399999999999997</v>
      </c>
      <c r="C7" s="9">
        <f>C8+C9+C12</f>
        <v>2.1399999999999997</v>
      </c>
      <c r="D7" s="9">
        <f>D8+D9+D12</f>
        <v>0</v>
      </c>
      <c r="E7" s="9">
        <f>E8+E9+E12</f>
        <v>0</v>
      </c>
      <c r="F7" s="9">
        <f>F8+F9+F12</f>
        <v>0</v>
      </c>
    </row>
    <row r="8" spans="1:6" s="3" customFormat="1" ht="33.75" customHeight="1">
      <c r="A8" s="10" t="s">
        <v>12</v>
      </c>
      <c r="B8" s="11">
        <f t="shared" si="0"/>
        <v>0</v>
      </c>
      <c r="C8" s="12"/>
      <c r="D8" s="12"/>
      <c r="E8" s="12"/>
      <c r="F8" s="12"/>
    </row>
    <row r="9" spans="1:6" s="3" customFormat="1" ht="33.75" customHeight="1">
      <c r="A9" s="10" t="s">
        <v>13</v>
      </c>
      <c r="B9" s="11">
        <f t="shared" si="0"/>
        <v>1.9</v>
      </c>
      <c r="C9" s="12">
        <v>1.9</v>
      </c>
      <c r="D9" s="12">
        <f>D10+D11</f>
        <v>0</v>
      </c>
      <c r="E9" s="12">
        <f>E10+E11</f>
        <v>0</v>
      </c>
      <c r="F9" s="12">
        <f>F10+F11</f>
        <v>0</v>
      </c>
    </row>
    <row r="10" spans="1:6" s="3" customFormat="1" ht="33.75" customHeight="1">
      <c r="A10" s="10" t="s">
        <v>14</v>
      </c>
      <c r="B10" s="11">
        <f t="shared" si="0"/>
        <v>0</v>
      </c>
      <c r="C10" s="12">
        <v>0</v>
      </c>
      <c r="D10" s="12"/>
      <c r="E10" s="12"/>
      <c r="F10" s="12"/>
    </row>
    <row r="11" spans="1:6" s="3" customFormat="1" ht="33.75" customHeight="1">
      <c r="A11" s="10" t="s">
        <v>15</v>
      </c>
      <c r="B11" s="11">
        <f t="shared" si="0"/>
        <v>1.9</v>
      </c>
      <c r="C11" s="12">
        <v>1.9</v>
      </c>
      <c r="D11" s="12"/>
      <c r="E11" s="12"/>
      <c r="F11" s="12"/>
    </row>
    <row r="12" spans="1:6" s="3" customFormat="1" ht="33.75" customHeight="1">
      <c r="A12" s="10" t="s">
        <v>16</v>
      </c>
      <c r="B12" s="11">
        <f t="shared" si="0"/>
        <v>0.24</v>
      </c>
      <c r="C12" s="12">
        <v>0.24</v>
      </c>
      <c r="D12" s="12"/>
      <c r="E12" s="12"/>
      <c r="F12" s="12"/>
    </row>
    <row r="13" spans="1:6" s="2" customFormat="1" ht="33.75" customHeight="1">
      <c r="A13" s="8" t="s">
        <v>17</v>
      </c>
      <c r="B13" s="6">
        <f t="shared" si="0"/>
        <v>0.01</v>
      </c>
      <c r="C13" s="9">
        <v>0.01</v>
      </c>
      <c r="D13" s="9"/>
      <c r="E13" s="9"/>
      <c r="F13" s="9"/>
    </row>
    <row r="14" spans="1:6" s="2" customFormat="1" ht="33.75" customHeight="1">
      <c r="A14" s="8" t="s">
        <v>18</v>
      </c>
      <c r="B14" s="6">
        <f t="shared" si="0"/>
        <v>0.04</v>
      </c>
      <c r="C14" s="9">
        <v>0.04</v>
      </c>
      <c r="D14" s="9"/>
      <c r="E14" s="9"/>
      <c r="F14" s="9"/>
    </row>
  </sheetData>
  <sheetProtection/>
  <mergeCells count="4">
    <mergeCell ref="A2:F2"/>
    <mergeCell ref="E3:F3"/>
    <mergeCell ref="B4:F4"/>
    <mergeCell ref="A4:A5"/>
  </mergeCells>
  <printOptions horizontalCentered="1"/>
  <pageMargins left="0.75" right="0.75" top="0.87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2016-05-03T12:37:32Z</cp:lastPrinted>
  <dcterms:created xsi:type="dcterms:W3CDTF">1996-12-17T01:32:42Z</dcterms:created>
  <dcterms:modified xsi:type="dcterms:W3CDTF">2016-05-04T09:57:35Z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